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<sst xmlns="http://schemas.openxmlformats.org/spreadsheetml/2006/main" count="45" uniqueCount="45">
  <si>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</si>
  <si>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</si>
  <si>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</si>
  <si>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</si>
  <si>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</si>
  <si>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</si>
  <si>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</si>
  <si>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</si>
  <si>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</si>
  <si>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</si>
  <si>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</si>
  <si>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</si>
  <si>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</si>
  <si>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</si>
  <si>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</si>
  <si>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</si>
  <si>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</si>
  <si>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</si>
  <si>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</si>
  <si>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</si>
  <si>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</si>
  <si>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</si>
  <si>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</si>
  <si>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</si>
  <si>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</si>
  <si>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</si>
  <si>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</si>
  <si>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</si>
  <si>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</si>
  <si>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</si>
  <si>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горячее блюдо</t>
  </si>
  <si>
    <t>гор. Напиток</t>
  </si>
  <si>
    <t xml:space="preserve">Чай с сахаром </t>
  </si>
  <si>
    <t>этик.</t>
  </si>
  <si>
    <t>3 блюдо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</si>
  <si>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</si>
  <si>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</si>
  <si>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</si>
  <si>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</si>
  <si>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2025-01-27-sm</t>
  </si>
  <si>
    <t>Каша рисовая молочная с маслом</t>
  </si>
  <si>
    <t>блины с ягодным соусом</t>
  </si>
  <si>
    <t>80/20</t>
  </si>
  <si>
    <t xml:space="preserve">хлеб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</si>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</sst>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19" xfId="0" applyFont="1" applyFill="1" applyBorder="1"/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8" xfId="0" applyFont="1" applyFill="1" applyBorder="1"/>
    <xf numFmtId="0" fontId="5" fillId="2" borderId="28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I8" sqref="I8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13</v>
      </c>
      <c r="H3" s="5"/>
      <c r="K3" s="6" t="s">
        <v>39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98" t="s">
        <v>3</v>
      </c>
      <c r="B5" s="98"/>
      <c r="C5" s="94" t="s">
        <v>4</v>
      </c>
      <c r="D5" s="98" t="s">
        <v>5</v>
      </c>
      <c r="E5" s="89" t="s">
        <v>6</v>
      </c>
      <c r="F5" s="89" t="s">
        <v>7</v>
      </c>
      <c r="G5" s="89" t="s">
        <v>8</v>
      </c>
      <c r="H5" s="91" t="s">
        <v>9</v>
      </c>
      <c r="I5" s="92"/>
      <c r="J5" s="93"/>
      <c r="K5" s="94" t="s">
        <v>10</v>
      </c>
      <c r="L5" s="91" t="s">
        <v>11</v>
      </c>
      <c r="M5" s="96"/>
      <c r="N5" s="96"/>
      <c r="O5" s="96"/>
      <c r="P5" s="97"/>
      <c r="Q5" s="91" t="s">
        <v>12</v>
      </c>
      <c r="R5" s="96"/>
      <c r="S5" s="96"/>
      <c r="T5" s="96"/>
      <c r="U5" s="96"/>
      <c r="V5" s="96"/>
      <c r="W5" s="96"/>
      <c r="X5" s="97"/>
    </row>
    <row r="6" spans="1:24" ht="46.5" thickBot="1" x14ac:dyDescent="0.3">
      <c r="A6" s="90"/>
      <c r="B6" s="90"/>
      <c r="C6" s="95"/>
      <c r="D6" s="90"/>
      <c r="E6" s="90"/>
      <c r="F6" s="90"/>
      <c r="G6" s="90"/>
      <c r="H6" s="11" t="s">
        <v>13</v>
      </c>
      <c r="I6" s="12" t="s">
        <v>14</v>
      </c>
      <c r="J6" s="13" t="s">
        <v>15</v>
      </c>
      <c r="K6" s="95"/>
      <c r="L6" s="14" t="s">
        <v>16</v>
      </c>
      <c r="M6" s="14" t="s">
        <v>17</v>
      </c>
      <c r="N6" s="14" t="s">
        <v>18</v>
      </c>
      <c r="O6" s="15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6" t="s">
        <v>28</v>
      </c>
    </row>
    <row r="7" spans="1:24" ht="15.75" x14ac:dyDescent="0.25">
      <c r="A7" s="17" t="s">
        <v>29</v>
      </c>
      <c r="B7" s="18"/>
      <c r="C7" s="19">
        <v>1</v>
      </c>
      <c r="D7" s="20" t="s">
        <v>43</v>
      </c>
      <c r="E7" s="21" t="s">
        <v>44</v>
      </c>
      <c r="F7" s="22">
        <v>20</v>
      </c>
      <c r="G7" s="23"/>
      <c r="H7" s="24">
        <v>1.1399999999999999</v>
      </c>
      <c r="I7" s="25">
        <v>0.22</v>
      </c>
      <c r="J7" s="26">
        <v>7.44</v>
      </c>
      <c r="K7" s="27">
        <v>36.26</v>
      </c>
      <c r="L7" s="28">
        <v>0.01</v>
      </c>
      <c r="M7" s="29">
        <v>0.05</v>
      </c>
      <c r="N7" s="29">
        <v>0.1</v>
      </c>
      <c r="O7" s="29">
        <v>40</v>
      </c>
      <c r="P7" s="30">
        <v>0.14000000000000001</v>
      </c>
      <c r="Q7" s="28">
        <v>132</v>
      </c>
      <c r="R7" s="29">
        <v>75</v>
      </c>
      <c r="S7" s="29">
        <v>5.25</v>
      </c>
      <c r="T7" s="29">
        <v>0.15</v>
      </c>
      <c r="U7" s="29">
        <v>13.2</v>
      </c>
      <c r="V7" s="29">
        <v>0</v>
      </c>
      <c r="W7" s="29">
        <v>0</v>
      </c>
      <c r="X7" s="31">
        <v>0</v>
      </c>
    </row>
    <row r="8" spans="1:24" ht="105.75" x14ac:dyDescent="0.25">
      <c r="A8" s="32"/>
      <c r="B8" s="33"/>
      <c r="C8" s="34">
        <v>123</v>
      </c>
      <c r="D8" s="35" t="s">
        <v>30</v>
      </c>
      <c r="E8" s="36" t="s">
        <v>40</v>
      </c>
      <c r="F8" s="37">
        <v>205</v>
      </c>
      <c r="G8" s="38"/>
      <c r="H8" s="39">
        <v>6.31</v>
      </c>
      <c r="I8" s="40">
        <v>7.15</v>
      </c>
      <c r="J8" s="41">
        <v>31.59</v>
      </c>
      <c r="K8" s="42">
        <v>215.25</v>
      </c>
      <c r="L8" s="43">
        <v>0.08</v>
      </c>
      <c r="M8" s="44">
        <v>0.23</v>
      </c>
      <c r="N8" s="44">
        <v>0.88</v>
      </c>
      <c r="O8" s="44">
        <v>40</v>
      </c>
      <c r="P8" s="45">
        <v>0.15</v>
      </c>
      <c r="Q8" s="43">
        <v>188.96</v>
      </c>
      <c r="R8" s="44">
        <v>167.11</v>
      </c>
      <c r="S8" s="44">
        <v>29.71</v>
      </c>
      <c r="T8" s="44">
        <v>0.99</v>
      </c>
      <c r="U8" s="44">
        <v>248.91</v>
      </c>
      <c r="V8" s="44">
        <v>1.2999999999999999E-2</v>
      </c>
      <c r="W8" s="44">
        <v>8.0000000000000002E-3</v>
      </c>
      <c r="X8" s="46">
        <v>0.03</v>
      </c>
    </row>
    <row r="9" spans="1:24" ht="45.75" x14ac:dyDescent="0.25">
      <c r="A9" s="47"/>
      <c r="B9" s="48"/>
      <c r="C9" s="49">
        <v>114</v>
      </c>
      <c r="D9" s="50" t="s">
        <v>31</v>
      </c>
      <c r="E9" s="51" t="s">
        <v>32</v>
      </c>
      <c r="F9" s="52">
        <v>200</v>
      </c>
      <c r="G9" s="50"/>
      <c r="H9" s="53">
        <v>0.2</v>
      </c>
      <c r="I9" s="54">
        <v>0</v>
      </c>
      <c r="J9" s="55">
        <v>11</v>
      </c>
      <c r="K9" s="56">
        <v>44.8</v>
      </c>
      <c r="L9" s="53">
        <v>0</v>
      </c>
      <c r="M9" s="57">
        <v>0</v>
      </c>
      <c r="N9" s="54">
        <v>0</v>
      </c>
      <c r="O9" s="54">
        <v>0</v>
      </c>
      <c r="P9" s="55">
        <v>0</v>
      </c>
      <c r="Q9" s="53">
        <v>0.26</v>
      </c>
      <c r="R9" s="54">
        <v>0.03</v>
      </c>
      <c r="S9" s="54">
        <v>0.03</v>
      </c>
      <c r="T9" s="54">
        <v>0.02</v>
      </c>
      <c r="U9" s="54">
        <v>0.28999999999999998</v>
      </c>
      <c r="V9" s="54">
        <v>0</v>
      </c>
      <c r="W9" s="54">
        <v>0</v>
      </c>
      <c r="X9" s="55">
        <v>0</v>
      </c>
    </row>
    <row r="10" spans="1:24" ht="90.75" x14ac:dyDescent="0.25">
      <c r="A10" s="47"/>
      <c r="B10" s="48"/>
      <c r="C10" s="49" t="s">
        <v>33</v>
      </c>
      <c r="D10" s="50" t="s">
        <v>34</v>
      </c>
      <c r="E10" s="51" t="s">
        <v>41</v>
      </c>
      <c r="F10" s="52" t="s">
        <v>42</v>
      </c>
      <c r="G10" s="50"/>
      <c r="H10" s="53">
        <v>4.4400000000000004</v>
      </c>
      <c r="I10" s="54">
        <v>6.31</v>
      </c>
      <c r="J10" s="55">
        <v>41.44</v>
      </c>
      <c r="K10" s="58">
        <v>248.45</v>
      </c>
      <c r="L10" s="53"/>
      <c r="M10" s="54"/>
      <c r="N10" s="54"/>
      <c r="O10" s="54"/>
      <c r="P10" s="59"/>
      <c r="Q10" s="53"/>
      <c r="R10" s="54"/>
      <c r="S10" s="54"/>
      <c r="T10" s="54"/>
      <c r="U10" s="54"/>
      <c r="V10" s="54"/>
      <c r="W10" s="54"/>
      <c r="X10" s="55"/>
    </row>
    <row r="11" spans="1:24" ht="45.75" x14ac:dyDescent="0.25">
      <c r="A11" s="47"/>
      <c r="B11" s="48"/>
      <c r="C11" s="60">
        <v>121</v>
      </c>
      <c r="D11" s="38" t="s">
        <v>35</v>
      </c>
      <c r="E11" s="36" t="s">
        <v>36</v>
      </c>
      <c r="F11" s="37">
        <v>20</v>
      </c>
      <c r="G11" s="61"/>
      <c r="H11" s="62">
        <v>1.44</v>
      </c>
      <c r="I11" s="63">
        <v>0.13</v>
      </c>
      <c r="J11" s="64">
        <v>9.83</v>
      </c>
      <c r="K11" s="65">
        <v>50.44</v>
      </c>
      <c r="L11" s="66">
        <v>0.04</v>
      </c>
      <c r="M11" s="62">
        <v>0.01</v>
      </c>
      <c r="N11" s="63">
        <v>0</v>
      </c>
      <c r="O11" s="63">
        <v>0</v>
      </c>
      <c r="P11" s="67">
        <v>0</v>
      </c>
      <c r="Q11" s="66">
        <v>7.6</v>
      </c>
      <c r="R11" s="63">
        <v>26</v>
      </c>
      <c r="S11" s="63">
        <v>5.2</v>
      </c>
      <c r="T11" s="63">
        <v>0.48</v>
      </c>
      <c r="U11" s="63">
        <v>36.799999999999997</v>
      </c>
      <c r="V11" s="63">
        <v>0</v>
      </c>
      <c r="W11" s="63">
        <v>0</v>
      </c>
      <c r="X11" s="67">
        <v>0</v>
      </c>
    </row>
    <row r="12" spans="1:24" ht="15.75" x14ac:dyDescent="0.25">
      <c r="A12" s="47"/>
      <c r="B12" s="48"/>
      <c r="C12" s="34"/>
      <c r="D12" s="35"/>
      <c r="E12" s="68" t="s">
        <v>37</v>
      </c>
      <c r="F12" s="69">
        <f>SUM(F7:F11)</f>
        <v>445</v>
      </c>
      <c r="G12" s="38"/>
      <c r="H12" s="70">
        <f t="shared" ref="H12:X12" si="0">SUM(H7:H11)</f>
        <v>13.53</v>
      </c>
      <c r="I12" s="71">
        <f t="shared" si="0"/>
        <v>13.81</v>
      </c>
      <c r="J12" s="72">
        <f t="shared" si="0"/>
        <v>101.3</v>
      </c>
      <c r="K12" s="73">
        <f t="shared" si="0"/>
        <v>595.20000000000005</v>
      </c>
      <c r="L12" s="70">
        <f t="shared" si="0"/>
        <v>0.13</v>
      </c>
      <c r="M12" s="71">
        <f t="shared" si="0"/>
        <v>0.29000000000000004</v>
      </c>
      <c r="N12" s="71">
        <f t="shared" si="0"/>
        <v>0.98</v>
      </c>
      <c r="O12" s="71">
        <f t="shared" si="0"/>
        <v>80</v>
      </c>
      <c r="P12" s="74">
        <f t="shared" si="0"/>
        <v>0.29000000000000004</v>
      </c>
      <c r="Q12" s="70">
        <f t="shared" si="0"/>
        <v>328.82000000000005</v>
      </c>
      <c r="R12" s="71">
        <f t="shared" si="0"/>
        <v>268.14</v>
      </c>
      <c r="S12" s="71">
        <f t="shared" si="0"/>
        <v>40.190000000000005</v>
      </c>
      <c r="T12" s="71">
        <f t="shared" si="0"/>
        <v>1.64</v>
      </c>
      <c r="U12" s="71">
        <f t="shared" si="0"/>
        <v>299.20000000000005</v>
      </c>
      <c r="V12" s="71">
        <f t="shared" si="0"/>
        <v>1.2999999999999999E-2</v>
      </c>
      <c r="W12" s="71">
        <f t="shared" si="0"/>
        <v>8.0000000000000002E-3</v>
      </c>
      <c r="X12" s="72">
        <f t="shared" si="0"/>
        <v>0.03</v>
      </c>
    </row>
    <row r="13" spans="1:24" ht="16.5" thickBot="1" x14ac:dyDescent="0.3">
      <c r="A13" s="47"/>
      <c r="B13" s="75"/>
      <c r="C13" s="34"/>
      <c r="D13" s="35"/>
      <c r="E13" s="76" t="s">
        <v>38</v>
      </c>
      <c r="F13" s="77"/>
      <c r="G13" s="38"/>
      <c r="H13" s="78"/>
      <c r="I13" s="79"/>
      <c r="J13" s="80"/>
      <c r="K13" s="81">
        <f>K12/23.5</f>
        <v>25.327659574468086</v>
      </c>
      <c r="L13" s="82"/>
      <c r="M13" s="83"/>
      <c r="N13" s="83"/>
      <c r="O13" s="83"/>
      <c r="P13" s="84"/>
      <c r="Q13" s="85"/>
      <c r="R13" s="86"/>
      <c r="S13" s="87"/>
      <c r="T13" s="86"/>
      <c r="U13" s="86"/>
      <c r="V13" s="86"/>
      <c r="W13" s="86"/>
      <c r="X13" s="88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2025-01-15T05:15:27Z</dcterms:modified>
</cp:coreProperties>
</file>