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<sst xmlns="http://schemas.openxmlformats.org/spreadsheetml/2006/main" count="44" uniqueCount="44">
  <si>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</si>
  <si>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</si>
  <si>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</si>
  <si>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</si>
  <si>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</si>
  <si>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</si>
  <si>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</si>
  <si>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</si>
  <si>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</si>
  <si>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</si>
  <si>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</si>
  <si>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</si>
  <si>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</si>
  <si>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</si>
  <si>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</si>
  <si>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</si>
  <si>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</si>
  <si>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</si>
  <si>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</si>
  <si>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</si>
  <si>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</si>
  <si>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</si>
  <si>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</si>
  <si>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</si>
  <si>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</si>
  <si>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</si>
  <si>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</si>
  <si>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</si>
  <si>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</si>
  <si>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</si>
  <si>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</si>
  <si>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Оладьи с джемом</t>
  </si>
  <si>
    <t>горячее блюдо</t>
  </si>
  <si>
    <t>Каша  овсяная молочная с маслом</t>
  </si>
  <si>
    <t>гор. Напиток</t>
  </si>
  <si>
    <t xml:space="preserve">Чай с сахаром </t>
  </si>
  <si>
    <t>хлеб пшеничный</t>
  </si>
  <si>
    <t>Батон пшеничный</t>
  </si>
  <si>
    <t>этик.</t>
  </si>
  <si>
    <t>3 блюдо</t>
  </si>
  <si>
    <t>Молочный десерт</t>
  </si>
  <si>
    <t>Итого за прием пищи:</t>
  </si>
  <si>
    <t>Доля суточной потребности в энергии, %</t>
  </si>
  <si>
    <t>2023-12-25-sm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</si>
</sst>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1" xfId="0" applyFont="1" applyFill="1" applyBorder="1" applyAlignment="1">
      <alignment wrapText="1"/>
    </xf>
    <xf numFmtId="0" fontId="7" fillId="2" borderId="26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wrapText="1"/>
    </xf>
    <xf numFmtId="0" fontId="7" fillId="2" borderId="21" xfId="0" applyFont="1" applyFill="1" applyBorder="1" applyAlignment="1">
      <alignment horizontal="center" wrapText="1"/>
    </xf>
    <xf numFmtId="164" fontId="8" fillId="2" borderId="21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wrapText="1"/>
    </xf>
    <xf numFmtId="0" fontId="8" fillId="2" borderId="15" xfId="1" applyFont="1" applyFill="1" applyBorder="1" applyAlignment="1">
      <alignment horizontal="center"/>
    </xf>
    <xf numFmtId="0" fontId="7" fillId="2" borderId="26" xfId="0" applyFont="1" applyFill="1" applyBorder="1" applyAlignment="1">
      <alignment horizontal="left" wrapText="1"/>
    </xf>
    <xf numFmtId="0" fontId="8" fillId="2" borderId="29" xfId="0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1" xfId="0" applyFont="1" applyFill="1" applyBorder="1" applyAlignment="1">
      <alignment horizontal="right"/>
    </xf>
    <xf numFmtId="0" fontId="5" fillId="2" borderId="21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left"/>
    </xf>
    <xf numFmtId="0" fontId="4" fillId="2" borderId="31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2" fontId="4" fillId="2" borderId="34" xfId="0" applyNumberFormat="1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"/>
  <sheetViews>
    <sheetView tabSelected="1" workbookViewId="0">
      <selection activeCell="K3" sqref="K3"/>
    </sheetView>
  </sheetViews>
  <sheetFormatPr defaultRowHeight="15" x14ac:dyDescent="0.25"/>
  <sheetData>
    <row r="2" spans="1:24" x14ac:dyDescent="0.25">
      <c r="C2" s="1"/>
      <c r="D2" s="2"/>
    </row>
    <row r="3" spans="1:24" ht="23.25" x14ac:dyDescent="0.35">
      <c r="A3" s="3" t="s">
        <v>0</v>
      </c>
      <c r="B3" s="3"/>
      <c r="C3" s="4"/>
      <c r="D3" s="5" t="s">
        <v>1</v>
      </c>
      <c r="E3" s="3"/>
      <c r="F3" s="6" t="s">
        <v>2</v>
      </c>
      <c r="G3" s="7">
        <v>16</v>
      </c>
      <c r="H3" s="8"/>
      <c r="K3" s="9" t="s">
        <v>43</v>
      </c>
      <c r="L3" s="10"/>
      <c r="M3" s="11"/>
      <c r="N3" s="12"/>
    </row>
    <row r="4" spans="1:24" ht="15.75" thickBot="1" x14ac:dyDescent="0.3">
      <c r="A4" s="11"/>
      <c r="B4" s="11"/>
      <c r="C4" s="13"/>
      <c r="D4" s="14"/>
      <c r="E4" s="11"/>
      <c r="F4" s="11"/>
      <c r="G4" s="11"/>
      <c r="H4" s="11"/>
      <c r="I4" s="11"/>
      <c r="J4" s="11"/>
      <c r="K4" s="11"/>
      <c r="L4" s="11"/>
      <c r="M4" s="11"/>
      <c r="N4" s="12"/>
    </row>
    <row r="5" spans="1:24" ht="16.5" thickBot="1" x14ac:dyDescent="0.3">
      <c r="A5" s="78" t="s">
        <v>3</v>
      </c>
      <c r="B5" s="78"/>
      <c r="C5" s="71" t="s">
        <v>4</v>
      </c>
      <c r="D5" s="78" t="s">
        <v>5</v>
      </c>
      <c r="E5" s="66" t="s">
        <v>6</v>
      </c>
      <c r="F5" s="66" t="s">
        <v>7</v>
      </c>
      <c r="G5" s="66" t="s">
        <v>8</v>
      </c>
      <c r="H5" s="68" t="s">
        <v>9</v>
      </c>
      <c r="I5" s="69"/>
      <c r="J5" s="70"/>
      <c r="K5" s="71" t="s">
        <v>10</v>
      </c>
      <c r="L5" s="73" t="s">
        <v>11</v>
      </c>
      <c r="M5" s="74"/>
      <c r="N5" s="75"/>
      <c r="O5" s="75"/>
      <c r="P5" s="76"/>
      <c r="Q5" s="73" t="s">
        <v>12</v>
      </c>
      <c r="R5" s="74"/>
      <c r="S5" s="74"/>
      <c r="T5" s="74"/>
      <c r="U5" s="74"/>
      <c r="V5" s="74"/>
      <c r="W5" s="74"/>
      <c r="X5" s="77"/>
    </row>
    <row r="6" spans="1:24" ht="46.5" thickBot="1" x14ac:dyDescent="0.3">
      <c r="A6" s="67"/>
      <c r="B6" s="79"/>
      <c r="C6" s="80"/>
      <c r="D6" s="67"/>
      <c r="E6" s="67"/>
      <c r="F6" s="67"/>
      <c r="G6" s="67"/>
      <c r="H6" s="15" t="s">
        <v>13</v>
      </c>
      <c r="I6" s="16" t="s">
        <v>14</v>
      </c>
      <c r="J6" s="17" t="s">
        <v>15</v>
      </c>
      <c r="K6" s="72"/>
      <c r="L6" s="18" t="s">
        <v>16</v>
      </c>
      <c r="M6" s="15" t="s">
        <v>17</v>
      </c>
      <c r="N6" s="16" t="s">
        <v>18</v>
      </c>
      <c r="O6" s="19" t="s">
        <v>19</v>
      </c>
      <c r="P6" s="16" t="s">
        <v>20</v>
      </c>
      <c r="Q6" s="20" t="s">
        <v>21</v>
      </c>
      <c r="R6" s="16" t="s">
        <v>22</v>
      </c>
      <c r="S6" s="20" t="s">
        <v>23</v>
      </c>
      <c r="T6" s="16" t="s">
        <v>24</v>
      </c>
      <c r="U6" s="18" t="s">
        <v>25</v>
      </c>
      <c r="V6" s="18" t="s">
        <v>26</v>
      </c>
      <c r="W6" s="18" t="s">
        <v>27</v>
      </c>
      <c r="X6" s="16" t="s">
        <v>28</v>
      </c>
    </row>
    <row r="7" spans="1:24" ht="15.75" x14ac:dyDescent="0.25">
      <c r="A7" s="21" t="s">
        <v>29</v>
      </c>
      <c r="B7" s="22"/>
      <c r="C7" s="23">
        <v>301</v>
      </c>
      <c r="D7" s="24" t="s">
        <v>30</v>
      </c>
      <c r="E7" s="25" t="s">
        <v>31</v>
      </c>
      <c r="F7" s="26">
        <v>90</v>
      </c>
      <c r="G7" s="27"/>
      <c r="H7" s="28">
        <v>4.01</v>
      </c>
      <c r="I7" s="29">
        <v>14.35</v>
      </c>
      <c r="J7" s="30">
        <v>26.72</v>
      </c>
      <c r="K7" s="31">
        <v>252.91</v>
      </c>
      <c r="L7" s="32">
        <v>0.03</v>
      </c>
      <c r="M7" s="33">
        <v>0.08</v>
      </c>
      <c r="N7" s="34">
        <v>0.39</v>
      </c>
      <c r="O7" s="34">
        <v>50</v>
      </c>
      <c r="P7" s="35">
        <v>0.22</v>
      </c>
      <c r="Q7" s="32">
        <v>59.01</v>
      </c>
      <c r="R7" s="34">
        <v>65.14</v>
      </c>
      <c r="S7" s="34">
        <v>10.039999999999999</v>
      </c>
      <c r="T7" s="34">
        <v>0.44</v>
      </c>
      <c r="U7" s="34">
        <v>87.11</v>
      </c>
      <c r="V7" s="34">
        <v>4.0000000000000001E-3</v>
      </c>
      <c r="W7" s="34">
        <v>2.5000000000000001E-3</v>
      </c>
      <c r="X7" s="35">
        <v>2E-3</v>
      </c>
    </row>
    <row r="8" spans="1:24" ht="105.75" x14ac:dyDescent="0.25">
      <c r="A8" s="21"/>
      <c r="B8" s="36"/>
      <c r="C8" s="24">
        <v>59</v>
      </c>
      <c r="D8" s="36" t="s">
        <v>32</v>
      </c>
      <c r="E8" s="37" t="s">
        <v>33</v>
      </c>
      <c r="F8" s="38">
        <v>205</v>
      </c>
      <c r="G8" s="39"/>
      <c r="H8" s="28">
        <v>8.1999999999999993</v>
      </c>
      <c r="I8" s="29">
        <v>8.73</v>
      </c>
      <c r="J8" s="30">
        <v>29.68</v>
      </c>
      <c r="K8" s="31">
        <v>230.33</v>
      </c>
      <c r="L8" s="28">
        <v>0.22</v>
      </c>
      <c r="M8" s="40">
        <v>0.24</v>
      </c>
      <c r="N8" s="29">
        <v>0</v>
      </c>
      <c r="O8" s="29">
        <v>13.53</v>
      </c>
      <c r="P8" s="41">
        <v>0.12</v>
      </c>
      <c r="Q8" s="28">
        <v>47.76</v>
      </c>
      <c r="R8" s="29">
        <v>176.54</v>
      </c>
      <c r="S8" s="29">
        <v>57.95</v>
      </c>
      <c r="T8" s="29">
        <v>1.98</v>
      </c>
      <c r="U8" s="29">
        <v>292.94</v>
      </c>
      <c r="V8" s="29">
        <v>1.7999999999999999E-2</v>
      </c>
      <c r="W8" s="29">
        <v>4.0000000000000001E-3</v>
      </c>
      <c r="X8" s="30">
        <v>4.7E-2</v>
      </c>
    </row>
    <row r="9" spans="1:24" ht="45.75" x14ac:dyDescent="0.25">
      <c r="A9" s="21"/>
      <c r="B9" s="36"/>
      <c r="C9" s="24">
        <v>114</v>
      </c>
      <c r="D9" s="39" t="s">
        <v>34</v>
      </c>
      <c r="E9" s="42" t="s">
        <v>35</v>
      </c>
      <c r="F9" s="43">
        <v>200</v>
      </c>
      <c r="G9" s="36"/>
      <c r="H9" s="28">
        <v>0</v>
      </c>
      <c r="I9" s="29">
        <v>0</v>
      </c>
      <c r="J9" s="30">
        <v>7.27</v>
      </c>
      <c r="K9" s="44">
        <v>28.73</v>
      </c>
      <c r="L9" s="28">
        <v>0</v>
      </c>
      <c r="M9" s="40">
        <v>0</v>
      </c>
      <c r="N9" s="29">
        <v>0</v>
      </c>
      <c r="O9" s="29">
        <v>0</v>
      </c>
      <c r="P9" s="30">
        <v>0</v>
      </c>
      <c r="Q9" s="28">
        <v>0.26</v>
      </c>
      <c r="R9" s="29">
        <v>0.03</v>
      </c>
      <c r="S9" s="29">
        <v>0.03</v>
      </c>
      <c r="T9" s="29">
        <v>0.02</v>
      </c>
      <c r="U9" s="29">
        <v>0.28999999999999998</v>
      </c>
      <c r="V9" s="29">
        <v>0</v>
      </c>
      <c r="W9" s="29">
        <v>0</v>
      </c>
      <c r="X9" s="30">
        <v>0</v>
      </c>
    </row>
    <row r="10" spans="1:24" ht="45.75" x14ac:dyDescent="0.25">
      <c r="A10" s="45"/>
      <c r="B10" s="38"/>
      <c r="C10" s="46">
        <v>121</v>
      </c>
      <c r="D10" s="39" t="s">
        <v>36</v>
      </c>
      <c r="E10" s="47" t="s">
        <v>37</v>
      </c>
      <c r="F10" s="38">
        <v>20</v>
      </c>
      <c r="G10" s="36"/>
      <c r="H10" s="40">
        <v>1.5</v>
      </c>
      <c r="I10" s="29">
        <v>0.57999999999999996</v>
      </c>
      <c r="J10" s="41">
        <v>9.9600000000000009</v>
      </c>
      <c r="K10" s="48">
        <v>52.4</v>
      </c>
      <c r="L10" s="28">
        <v>0.02</v>
      </c>
      <c r="M10" s="40">
        <v>0.01</v>
      </c>
      <c r="N10" s="29">
        <v>0</v>
      </c>
      <c r="O10" s="29">
        <v>0</v>
      </c>
      <c r="P10" s="41">
        <v>0</v>
      </c>
      <c r="Q10" s="28">
        <v>3.8</v>
      </c>
      <c r="R10" s="29">
        <v>13</v>
      </c>
      <c r="S10" s="29">
        <v>2.6</v>
      </c>
      <c r="T10" s="29">
        <v>0.24</v>
      </c>
      <c r="U10" s="29">
        <v>18.399999999999999</v>
      </c>
      <c r="V10" s="29">
        <v>0</v>
      </c>
      <c r="W10" s="29">
        <v>0</v>
      </c>
      <c r="X10" s="30">
        <v>0</v>
      </c>
    </row>
    <row r="11" spans="1:24" ht="15.75" x14ac:dyDescent="0.25">
      <c r="A11" s="21"/>
      <c r="B11" s="36"/>
      <c r="C11" s="24" t="s">
        <v>38</v>
      </c>
      <c r="D11" s="36" t="s">
        <v>39</v>
      </c>
      <c r="E11" s="49" t="s">
        <v>40</v>
      </c>
      <c r="F11" s="36">
        <v>200</v>
      </c>
      <c r="G11" s="50"/>
      <c r="H11" s="28">
        <v>8.25</v>
      </c>
      <c r="I11" s="29">
        <v>6.25</v>
      </c>
      <c r="J11" s="30">
        <v>22</v>
      </c>
      <c r="K11" s="44">
        <v>175</v>
      </c>
      <c r="L11" s="28"/>
      <c r="M11" s="40"/>
      <c r="N11" s="29"/>
      <c r="O11" s="29"/>
      <c r="P11" s="30"/>
      <c r="Q11" s="28"/>
      <c r="R11" s="29"/>
      <c r="S11" s="29"/>
      <c r="T11" s="29"/>
      <c r="U11" s="29"/>
      <c r="V11" s="29"/>
      <c r="W11" s="29"/>
      <c r="X11" s="30"/>
    </row>
    <row r="12" spans="1:24" ht="15.75" x14ac:dyDescent="0.25">
      <c r="A12" s="21"/>
      <c r="B12" s="36"/>
      <c r="C12" s="24"/>
      <c r="D12" s="36"/>
      <c r="E12" s="51" t="s">
        <v>41</v>
      </c>
      <c r="F12" s="52">
        <f>SUM(F7:F11)</f>
        <v>715</v>
      </c>
      <c r="G12" s="50"/>
      <c r="H12" s="28">
        <f t="shared" ref="H12:X12" si="0">SUM(H7:H11)</f>
        <v>21.96</v>
      </c>
      <c r="I12" s="29">
        <f t="shared" si="0"/>
        <v>29.909999999999997</v>
      </c>
      <c r="J12" s="30">
        <f t="shared" si="0"/>
        <v>95.63</v>
      </c>
      <c r="K12" s="53">
        <f t="shared" si="0"/>
        <v>739.37</v>
      </c>
      <c r="L12" s="28">
        <f t="shared" si="0"/>
        <v>0.27</v>
      </c>
      <c r="M12" s="29">
        <f t="shared" si="0"/>
        <v>0.33</v>
      </c>
      <c r="N12" s="29">
        <f t="shared" si="0"/>
        <v>0.39</v>
      </c>
      <c r="O12" s="29">
        <f t="shared" si="0"/>
        <v>63.53</v>
      </c>
      <c r="P12" s="41">
        <f t="shared" si="0"/>
        <v>0.33999999999999997</v>
      </c>
      <c r="Q12" s="28">
        <f t="shared" si="0"/>
        <v>110.83</v>
      </c>
      <c r="R12" s="29">
        <f t="shared" si="0"/>
        <v>254.71</v>
      </c>
      <c r="S12" s="29">
        <f t="shared" si="0"/>
        <v>70.62</v>
      </c>
      <c r="T12" s="29">
        <f t="shared" si="0"/>
        <v>2.6799999999999997</v>
      </c>
      <c r="U12" s="29">
        <f t="shared" si="0"/>
        <v>398.74</v>
      </c>
      <c r="V12" s="29">
        <f t="shared" si="0"/>
        <v>2.1999999999999999E-2</v>
      </c>
      <c r="W12" s="29">
        <f t="shared" si="0"/>
        <v>6.5000000000000006E-3</v>
      </c>
      <c r="X12" s="30">
        <f t="shared" si="0"/>
        <v>4.9000000000000002E-2</v>
      </c>
    </row>
    <row r="13" spans="1:24" ht="16.5" thickBot="1" x14ac:dyDescent="0.3">
      <c r="A13" s="54"/>
      <c r="B13" s="55"/>
      <c r="C13" s="56"/>
      <c r="D13" s="55"/>
      <c r="E13" s="57" t="s">
        <v>42</v>
      </c>
      <c r="F13" s="58"/>
      <c r="G13" s="59"/>
      <c r="H13" s="60"/>
      <c r="I13" s="61"/>
      <c r="J13" s="62"/>
      <c r="K13" s="63">
        <f>K12/23.5</f>
        <v>31.462553191489363</v>
      </c>
      <c r="L13" s="60"/>
      <c r="M13" s="64"/>
      <c r="N13" s="61"/>
      <c r="O13" s="61"/>
      <c r="P13" s="65"/>
      <c r="Q13" s="60"/>
      <c r="R13" s="61"/>
      <c r="S13" s="61"/>
      <c r="T13" s="61"/>
      <c r="U13" s="61"/>
      <c r="V13" s="61"/>
      <c r="W13" s="61"/>
      <c r="X13" s="62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J5"/>
    <mergeCell ref="K5:K6"/>
    <mergeCell ref="L5:P5"/>
    <mergeCell ref="Q5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2023-12-08T03:17:06Z</dcterms:modified>
</cp:coreProperties>
</file>